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ella" sheetId="1" r:id="rId1"/>
    <sheet name="Grafico_1" sheetId="2" r:id="rId2"/>
    <sheet name="Grafico_2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<sst xmlns="http://schemas.openxmlformats.org/spreadsheetml/2006/main" count="6" uniqueCount="6">
  <si>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ritardo (ns)</t>
  </si>
  <si>
    <t>1A-1B</t>
  </si>
  <si>
    <t>2A-2B</t>
  </si>
  <si>
    <t>1-2/1A-1B</t>
  </si>
  <si>
    <t>1-2</t>
  </si>
  <si>
    <t>1-2/2A-2B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</si>
</sst>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00"/>
    <numFmt numFmtId="172" formatCode="0.00000"/>
    <numFmt numFmtId="173" formatCode="0.0000"/>
    <numFmt numFmtId="174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173" fontId="7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Curva di Ritardo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(1-2/1A-1B)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5"/>
          <c:w val="0.88775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v>Curva di Ritardo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tabella!$A$2:$A$16</c:f>
              <c:numCache>
                <c:ptCount val="15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20</c:v>
                </c:pt>
                <c:pt idx="4">
                  <c:v>24</c:v>
                </c:pt>
                <c:pt idx="5">
                  <c:v>32</c:v>
                </c:pt>
                <c:pt idx="6">
                  <c:v>36</c:v>
                </c:pt>
                <c:pt idx="7">
                  <c:v>40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  <c:pt idx="12">
                  <c:v>64</c:v>
                </c:pt>
                <c:pt idx="13">
                  <c:v>72</c:v>
                </c:pt>
                <c:pt idx="14">
                  <c:v>88</c:v>
                </c:pt>
              </c:numCache>
            </c:numRef>
          </c:xVal>
          <c:yVal>
            <c:numRef>
              <c:f>tabella!$E$2:$E$16</c:f>
              <c:numCache>
                <c:ptCount val="15"/>
                <c:pt idx="0">
                  <c:v>0.010483678818203479</c:v>
                </c:pt>
                <c:pt idx="1">
                  <c:v>0.014427625354777672</c:v>
                </c:pt>
                <c:pt idx="2">
                  <c:v>0.2162540868752919</c:v>
                </c:pt>
                <c:pt idx="3">
                  <c:v>0.2517417556897353</c:v>
                </c:pt>
                <c:pt idx="4">
                  <c:v>0.2581573896353167</c:v>
                </c:pt>
                <c:pt idx="5">
                  <c:v>0.24982521556746679</c:v>
                </c:pt>
                <c:pt idx="6">
                  <c:v>0.2553744389321994</c:v>
                </c:pt>
                <c:pt idx="7">
                  <c:v>0.2582781456953642</c:v>
                </c:pt>
                <c:pt idx="8">
                  <c:v>0.20275636533520205</c:v>
                </c:pt>
                <c:pt idx="9">
                  <c:v>0.10849276714885674</c:v>
                </c:pt>
                <c:pt idx="10">
                  <c:v>0.04105288577638252</c:v>
                </c:pt>
                <c:pt idx="11">
                  <c:v>0.03026748005631159</c:v>
                </c:pt>
                <c:pt idx="12">
                  <c:v>0.029335836658061488</c:v>
                </c:pt>
                <c:pt idx="13">
                  <c:v>0.015922053231939164</c:v>
                </c:pt>
                <c:pt idx="14">
                  <c:v>0.00328484279680901</c:v>
                </c:pt>
              </c:numCache>
            </c:numRef>
          </c:yVal>
          <c:smooth val="0"/>
        </c:ser>
        <c:axId val="57074631"/>
        <c:axId val="43909632"/>
      </c:scatterChart>
      <c:valAx>
        <c:axId val="5707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Ritardo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09632"/>
        <c:crosses val="autoZero"/>
        <c:crossBetween val="midCat"/>
        <c:dispUnits/>
      </c:valAx>
      <c:valAx>
        <c:axId val="43909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1-2/1A-1B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74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5"/>
          <c:y val="0.49475"/>
          <c:w val="0.07675"/>
          <c:h val="0.05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Curva di Ritardo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(1-2/2A-2B)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7975"/>
          <c:w val="0.89275"/>
          <c:h val="0.86225"/>
        </c:manualLayout>
      </c:layout>
      <c:scatterChart>
        <c:scatterStyle val="lineMarker"/>
        <c:varyColors val="0"/>
        <c:ser>
          <c:idx val="0"/>
          <c:order val="0"/>
          <c:tx>
            <c:v>Curva di Ritardo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tabella!$A$2:$A$16</c:f>
              <c:numCache>
                <c:ptCount val="15"/>
                <c:pt idx="0">
                  <c:v>4</c:v>
                </c:pt>
                <c:pt idx="1">
                  <c:v>8</c:v>
                </c:pt>
                <c:pt idx="2">
                  <c:v>16</c:v>
                </c:pt>
                <c:pt idx="3">
                  <c:v>20</c:v>
                </c:pt>
                <c:pt idx="4">
                  <c:v>24</c:v>
                </c:pt>
                <c:pt idx="5">
                  <c:v>32</c:v>
                </c:pt>
                <c:pt idx="6">
                  <c:v>36</c:v>
                </c:pt>
                <c:pt idx="7">
                  <c:v>40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60</c:v>
                </c:pt>
                <c:pt idx="12">
                  <c:v>64</c:v>
                </c:pt>
                <c:pt idx="13">
                  <c:v>72</c:v>
                </c:pt>
                <c:pt idx="14">
                  <c:v>88</c:v>
                </c:pt>
              </c:numCache>
            </c:numRef>
          </c:xVal>
          <c:yVal>
            <c:numRef>
              <c:f>tabella!$F$2:$F$16</c:f>
              <c:numCache>
                <c:ptCount val="15"/>
                <c:pt idx="0">
                  <c:v>0.01419812842852533</c:v>
                </c:pt>
                <c:pt idx="1">
                  <c:v>0.020656959024720624</c:v>
                </c:pt>
                <c:pt idx="2">
                  <c:v>0.3038057742782152</c:v>
                </c:pt>
                <c:pt idx="3">
                  <c:v>0.3579920739762219</c:v>
                </c:pt>
                <c:pt idx="4">
                  <c:v>0.36253369272237196</c:v>
                </c:pt>
                <c:pt idx="5">
                  <c:v>0.35650149650814766</c:v>
                </c:pt>
                <c:pt idx="6">
                  <c:v>0.3619015734851021</c:v>
                </c:pt>
                <c:pt idx="7">
                  <c:v>0.3619489559164733</c:v>
                </c:pt>
                <c:pt idx="8">
                  <c:v>0.29838432451014096</c:v>
                </c:pt>
                <c:pt idx="9">
                  <c:v>0.15215968586387435</c:v>
                </c:pt>
                <c:pt idx="10">
                  <c:v>0.05747126436781609</c:v>
                </c:pt>
                <c:pt idx="11">
                  <c:v>0.04350758853288364</c:v>
                </c:pt>
                <c:pt idx="12">
                  <c:v>0.04132231404958678</c:v>
                </c:pt>
                <c:pt idx="13">
                  <c:v>0.022859092459911294</c:v>
                </c:pt>
                <c:pt idx="14">
                  <c:v>0.004625041295011563</c:v>
                </c:pt>
              </c:numCache>
            </c:numRef>
          </c:yVal>
          <c:smooth val="0"/>
        </c:ser>
        <c:axId val="59642369"/>
        <c:axId val="67019274"/>
      </c:scatterChart>
      <c:valAx>
        <c:axId val="5964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Ritardo (ns)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9274"/>
        <c:crosses val="autoZero"/>
        <c:crossBetween val="midCat"/>
        <c:dispUnits/>
      </c:valAx>
      <c:valAx>
        <c:axId val="6701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1-2/1A-1B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42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685"/>
          <c:w val="0.07"/>
          <c:h val="0.06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4.140625" style="0" customWidth="1"/>
    <col min="2" max="2" width="12.57421875" style="0" customWidth="1"/>
    <col min="3" max="4" width="14.140625" style="0" customWidth="1"/>
    <col min="5" max="5" width="12.421875" style="0" customWidth="1"/>
    <col min="6" max="6" width="12.00390625" style="0" customWidth="1"/>
  </cols>
  <sheetData>
    <row r="1" spans="1:6" s="1" customFormat="1" ht="15.75">
      <c r="A1" s="2" t="s">
        <v>0</v>
      </c>
      <c r="B1" s="2" t="s">
        <v>1</v>
      </c>
      <c r="C1" s="2" t="s">
        <v>2</v>
      </c>
      <c r="D1" s="3" t="s">
        <v>4</v>
      </c>
      <c r="E1" s="2" t="s">
        <v>3</v>
      </c>
      <c r="F1" s="2" t="s">
        <v>5</v>
      </c>
    </row>
    <row r="2" spans="1:6" ht="15">
      <c r="A2" s="4">
        <v>4</v>
      </c>
      <c r="B2" s="4">
        <v>4197</v>
      </c>
      <c r="C2" s="4">
        <v>3099</v>
      </c>
      <c r="D2" s="4">
        <v>44</v>
      </c>
      <c r="E2" s="5">
        <f>D2/B2</f>
        <v>0.010483678818203479</v>
      </c>
      <c r="F2" s="6">
        <f>D2/C2</f>
        <v>0.01419812842852533</v>
      </c>
    </row>
    <row r="3" spans="1:6" ht="15">
      <c r="A3" s="4">
        <v>8</v>
      </c>
      <c r="B3" s="4">
        <v>4228</v>
      </c>
      <c r="C3" s="4">
        <v>2953</v>
      </c>
      <c r="D3" s="4">
        <v>61</v>
      </c>
      <c r="E3" s="5">
        <f aca="true" t="shared" si="0" ref="E3:E16">D3/B3</f>
        <v>0.014427625354777672</v>
      </c>
      <c r="F3" s="6">
        <f aca="true" t="shared" si="1" ref="F3:F16">D3/C3</f>
        <v>0.020656959024720624</v>
      </c>
    </row>
    <row r="4" spans="1:6" ht="15">
      <c r="A4" s="4">
        <v>16</v>
      </c>
      <c r="B4" s="4">
        <v>4282</v>
      </c>
      <c r="C4" s="4">
        <v>3048</v>
      </c>
      <c r="D4" s="4">
        <v>926</v>
      </c>
      <c r="E4" s="5">
        <f t="shared" si="0"/>
        <v>0.2162540868752919</v>
      </c>
      <c r="F4" s="6">
        <f t="shared" si="1"/>
        <v>0.3038057742782152</v>
      </c>
    </row>
    <row r="5" spans="1:6" ht="15">
      <c r="A5" s="4">
        <v>20</v>
      </c>
      <c r="B5" s="4">
        <v>4306</v>
      </c>
      <c r="C5" s="4">
        <v>3028</v>
      </c>
      <c r="D5" s="4">
        <v>1084</v>
      </c>
      <c r="E5" s="5">
        <f t="shared" si="0"/>
        <v>0.2517417556897353</v>
      </c>
      <c r="F5" s="6">
        <f t="shared" si="1"/>
        <v>0.3579920739762219</v>
      </c>
    </row>
    <row r="6" spans="1:6" ht="15">
      <c r="A6" s="4">
        <v>24</v>
      </c>
      <c r="B6" s="4">
        <v>4168</v>
      </c>
      <c r="C6" s="4">
        <v>2968</v>
      </c>
      <c r="D6" s="4">
        <v>1076</v>
      </c>
      <c r="E6" s="5">
        <f t="shared" si="0"/>
        <v>0.2581573896353167</v>
      </c>
      <c r="F6" s="6">
        <f t="shared" si="1"/>
        <v>0.36253369272237196</v>
      </c>
    </row>
    <row r="7" spans="1:6" ht="15">
      <c r="A7" s="4">
        <v>32</v>
      </c>
      <c r="B7" s="4">
        <v>4291</v>
      </c>
      <c r="C7" s="4">
        <v>3007</v>
      </c>
      <c r="D7" s="4">
        <v>1072</v>
      </c>
      <c r="E7" s="5">
        <f t="shared" si="0"/>
        <v>0.24982521556746679</v>
      </c>
      <c r="F7" s="6">
        <f t="shared" si="1"/>
        <v>0.35650149650814766</v>
      </c>
    </row>
    <row r="8" spans="1:6" ht="15">
      <c r="A8" s="4">
        <v>36</v>
      </c>
      <c r="B8" s="4">
        <v>4233</v>
      </c>
      <c r="C8" s="4">
        <v>2987</v>
      </c>
      <c r="D8" s="4">
        <v>1081</v>
      </c>
      <c r="E8" s="5">
        <f t="shared" si="0"/>
        <v>0.2553744389321994</v>
      </c>
      <c r="F8" s="6">
        <f t="shared" si="1"/>
        <v>0.3619015734851021</v>
      </c>
    </row>
    <row r="9" spans="1:6" ht="15">
      <c r="A9" s="4">
        <v>40</v>
      </c>
      <c r="B9" s="4">
        <v>4228</v>
      </c>
      <c r="C9" s="4">
        <v>3017</v>
      </c>
      <c r="D9" s="4">
        <v>1092</v>
      </c>
      <c r="E9" s="5">
        <f t="shared" si="0"/>
        <v>0.2582781456953642</v>
      </c>
      <c r="F9" s="6">
        <f t="shared" si="1"/>
        <v>0.3619489559164733</v>
      </c>
    </row>
    <row r="10" spans="1:6" ht="15">
      <c r="A10" s="4">
        <v>48</v>
      </c>
      <c r="B10" s="4">
        <v>4281</v>
      </c>
      <c r="C10" s="4">
        <v>2909</v>
      </c>
      <c r="D10" s="4">
        <v>868</v>
      </c>
      <c r="E10" s="5">
        <f t="shared" si="0"/>
        <v>0.20275636533520205</v>
      </c>
      <c r="F10" s="6">
        <f t="shared" si="1"/>
        <v>0.29838432451014096</v>
      </c>
    </row>
    <row r="11" spans="1:6" ht="15">
      <c r="A11" s="4">
        <v>52</v>
      </c>
      <c r="B11" s="4">
        <v>4286</v>
      </c>
      <c r="C11" s="4">
        <v>3056</v>
      </c>
      <c r="D11" s="4">
        <v>465</v>
      </c>
      <c r="E11" s="5">
        <f t="shared" si="0"/>
        <v>0.10849276714885674</v>
      </c>
      <c r="F11" s="6">
        <f t="shared" si="1"/>
        <v>0.15215968586387435</v>
      </c>
    </row>
    <row r="12" spans="1:6" ht="15">
      <c r="A12" s="4">
        <v>56</v>
      </c>
      <c r="B12" s="4">
        <v>4141</v>
      </c>
      <c r="C12" s="4">
        <v>2958</v>
      </c>
      <c r="D12" s="4">
        <v>170</v>
      </c>
      <c r="E12" s="5">
        <f t="shared" si="0"/>
        <v>0.04105288577638252</v>
      </c>
      <c r="F12" s="6">
        <f t="shared" si="1"/>
        <v>0.05747126436781609</v>
      </c>
    </row>
    <row r="13" spans="1:6" ht="15">
      <c r="A13" s="4">
        <v>60</v>
      </c>
      <c r="B13" s="4">
        <v>4262</v>
      </c>
      <c r="C13" s="4">
        <v>2965</v>
      </c>
      <c r="D13" s="4">
        <v>129</v>
      </c>
      <c r="E13" s="5">
        <f t="shared" si="0"/>
        <v>0.03026748005631159</v>
      </c>
      <c r="F13" s="6">
        <f t="shared" si="1"/>
        <v>0.04350758853288364</v>
      </c>
    </row>
    <row r="14" spans="1:6" ht="15">
      <c r="A14" s="4">
        <v>64</v>
      </c>
      <c r="B14" s="4">
        <v>4261</v>
      </c>
      <c r="C14" s="4">
        <v>3025</v>
      </c>
      <c r="D14" s="4">
        <v>125</v>
      </c>
      <c r="E14" s="5">
        <f t="shared" si="0"/>
        <v>0.029335836658061488</v>
      </c>
      <c r="F14" s="6">
        <f t="shared" si="1"/>
        <v>0.04132231404958678</v>
      </c>
    </row>
    <row r="15" spans="1:6" ht="15">
      <c r="A15" s="4">
        <v>72</v>
      </c>
      <c r="B15" s="4">
        <v>4208</v>
      </c>
      <c r="C15" s="4">
        <v>2931</v>
      </c>
      <c r="D15" s="4">
        <v>67</v>
      </c>
      <c r="E15" s="5">
        <f t="shared" si="0"/>
        <v>0.015922053231939164</v>
      </c>
      <c r="F15" s="6">
        <f t="shared" si="1"/>
        <v>0.022859092459911294</v>
      </c>
    </row>
    <row r="16" spans="1:6" ht="15">
      <c r="A16" s="4">
        <v>88</v>
      </c>
      <c r="B16" s="4">
        <v>4262</v>
      </c>
      <c r="C16" s="4">
        <v>3027</v>
      </c>
      <c r="D16" s="4">
        <v>14</v>
      </c>
      <c r="E16" s="5">
        <f t="shared" si="0"/>
        <v>0.00328484279680901</v>
      </c>
      <c r="F16" s="6">
        <f t="shared" si="1"/>
        <v>0.004625041295011563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licgrig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pcmax</dc:creator>
  <cp:keywords/>
  <dc:description/>
  <cp:lastModifiedBy>zanette</cp:lastModifiedBy>
  <dcterms:created xsi:type="dcterms:W3CDTF">2005-05-09T09:54:59Z</dcterms:created>
  <dcterms:modified xsi:type="dcterms:W3CDTF">2005-05-10T12:30:40Z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924975628</vt:i4>
  </property>
  <property fmtid="{D5CDD505-2E9C-101B-9397-08002B2CF9AE}" pid="4" name="_EmailSubje">
    <vt:lpwstr>misure cosmici</vt:lpwstr>
  </property>
  <property fmtid="{D5CDD505-2E9C-101B-9397-08002B2CF9AE}" pid="5" name="_AuthorEma">
    <vt:lpwstr>mgdegravisi@tele2.it</vt:lpwstr>
  </property>
  <property fmtid="{D5CDD505-2E9C-101B-9397-08002B2CF9AE}" pid="6" name="_AuthorEmailDisplayNa">
    <vt:lpwstr>Maria Grazia de Gravisi</vt:lpwstr>
  </property>
</Properties>
</file>